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<sst xmlns="http://schemas.openxmlformats.org/spreadsheetml/2006/main" count="37" uniqueCount="35">
  <si>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</si>
  <si>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</si>
  <si>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</si>
  <si>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</si>
  <si>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</si>
  <si>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</si>
  <si>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</si>
  <si>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</si>
  <si>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</si>
  <si>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</si>
  <si>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</si>
  <si>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</si>
  <si>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</si>
  <si>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</si>
  <si>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</si>
  <si>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</si>
  <si>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</si>
  <si>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</si>
  <si>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</si>
  <si>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</si>
  <si>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</si>
  <si>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</si>
  <si>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</si>
  <si>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</si>
  <si>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</si>
  <si>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</si>
  <si>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</si>
  <si>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</si>
  <si>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</si>
  <si>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грудка куринная запеч с маслом, с томатным соусом</t>
  </si>
  <si>
    <t>49.53</t>
  </si>
  <si>
    <t>какао с молоком</t>
  </si>
  <si>
    <t>Хлеб пшеничный</t>
  </si>
  <si>
    <t>гречка с маслом</t>
  </si>
  <si>
    <t>пироженное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</si>
</sst>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44921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29</v>
      </c>
      <c r="E4" s="8">
        <v>100</v>
      </c>
      <c r="F4" s="9" t="s">
        <v>30</v>
      </c>
      <c r="G4" s="10">
        <v>126.5</v>
      </c>
      <c r="H4" s="10">
        <v>13.1</v>
      </c>
      <c r="I4" s="10">
        <v>5.75</v>
      </c>
      <c r="J4" s="48">
        <v>4.9000000000000004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9.36</v>
      </c>
      <c r="G5" s="17">
        <v>190</v>
      </c>
      <c r="H5" s="17">
        <v>4.9000000000000004</v>
      </c>
      <c r="I5" s="17">
        <v>5</v>
      </c>
      <c r="J5" s="49">
        <v>32.5</v>
      </c>
    </row>
    <row r="6" spans="1:10">
      <c r="A6" s="11"/>
      <c r="B6" s="12" t="s">
        <v>17</v>
      </c>
      <c r="C6" s="13"/>
      <c r="D6" s="14" t="s">
        <v>32</v>
      </c>
      <c r="E6" s="15">
        <v>42</v>
      </c>
      <c r="F6" s="16">
        <v>2.57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25</v>
      </c>
      <c r="C7" s="20"/>
      <c r="D7" s="21" t="s">
        <v>33</v>
      </c>
      <c r="E7" s="22">
        <v>150</v>
      </c>
      <c r="F7" s="23">
        <v>19.7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18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 t="s">
        <v>34</v>
      </c>
      <c r="E10" s="32">
        <v>70</v>
      </c>
      <c r="F10" s="33">
        <v>32.75</v>
      </c>
      <c r="G10" s="17">
        <v>244.1</v>
      </c>
      <c r="H10" s="17">
        <v>3.3</v>
      </c>
      <c r="I10" s="17">
        <v>3.22</v>
      </c>
      <c r="J10" s="49">
        <v>12.49</v>
      </c>
    </row>
    <row r="11" spans="1:10">
      <c r="A11" s="24"/>
      <c r="B11" s="25"/>
      <c r="C11" s="25"/>
      <c r="D11" s="34"/>
      <c r="E11" s="35">
        <f t="shared" ref="E11:J11" si="0">SUM(E4:E10)</f>
        <v>562</v>
      </c>
      <c r="F11" s="36">
        <f t="shared" si="0"/>
        <v>64.38</v>
      </c>
      <c r="G11" s="35">
        <f t="shared" si="0"/>
        <v>828.80000000000007</v>
      </c>
      <c r="H11" s="35">
        <f t="shared" si="0"/>
        <v>29.16</v>
      </c>
      <c r="I11" s="35">
        <f t="shared" si="0"/>
        <v>21.439999999999998</v>
      </c>
      <c r="J11" s="53">
        <f t="shared" si="0"/>
        <v>92.039999999999992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2022-12-27T03:03:44Z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